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. BUDGET\2023-2024\WIP\2022-23 EA &amp; 2023-24 July 1 Budget\3. Resources\"/>
    </mc:Choice>
  </mc:AlternateContent>
  <xr:revisionPtr revIDLastSave="0" documentId="13_ncr:1_{DF9550FF-663A-42E9-85C2-89211180FA09}" xr6:coauthVersionLast="36" xr6:coauthVersionMax="36" xr10:uidLastSave="{00000000-0000-0000-0000-000000000000}"/>
  <bookViews>
    <workbookView xWindow="465" yWindow="135" windowWidth="21180" windowHeight="967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Sheet1!$A$1:$D$39</definedName>
  </definedNames>
  <calcPr calcId="191029"/>
</workbook>
</file>

<file path=xl/calcChain.xml><?xml version="1.0" encoding="utf-8"?>
<calcChain xmlns="http://schemas.openxmlformats.org/spreadsheetml/2006/main">
  <c r="C29" i="1" l="1"/>
  <c r="C39" i="1" l="1"/>
  <c r="C21" i="1" l="1"/>
  <c r="C25" i="1" l="1"/>
  <c r="C41" i="1" s="1"/>
</calcChain>
</file>

<file path=xl/sharedStrings.xml><?xml version="1.0" encoding="utf-8"?>
<sst xmlns="http://schemas.openxmlformats.org/spreadsheetml/2006/main" count="62" uniqueCount="57">
  <si>
    <t>Form</t>
  </si>
  <si>
    <t>01</t>
  </si>
  <si>
    <t>17</t>
  </si>
  <si>
    <t xml:space="preserve">Fund </t>
  </si>
  <si>
    <t>General Fund/County School Service Fund</t>
  </si>
  <si>
    <t>Special Reserve Fund for Other Than Capital Outlay Projects</t>
  </si>
  <si>
    <t>Total of Substantiated Needs</t>
  </si>
  <si>
    <t>District Standard Reserve Level</t>
  </si>
  <si>
    <t>District:</t>
  </si>
  <si>
    <t>Form 01CS Line 10B-4</t>
  </si>
  <si>
    <t>Form 01CS Line 10B-7</t>
  </si>
  <si>
    <t>assigned and unassigned ending fund balances in excess of the minimum reserve standard</t>
  </si>
  <si>
    <t>Education Code Section 42127(a)(2)(B) requires a statement of the reasons that substantiates the need for</t>
  </si>
  <si>
    <t>Remaining Unsubstantiated Balance</t>
  </si>
  <si>
    <t>Reasons for Assigned and Unassigned Ending Fund Balances Above the State Recommended Minimum Level</t>
  </si>
  <si>
    <t>Combined Assigned and Unassigned Fund Balances</t>
  </si>
  <si>
    <t>Fund 01, Objects 9780/9789/9790</t>
  </si>
  <si>
    <t>Fund 17 Objects 9780/9789/9790</t>
  </si>
  <si>
    <t>Reasons</t>
  </si>
  <si>
    <t>(Insert Lines above as needed)</t>
  </si>
  <si>
    <t>Balance should be zero</t>
  </si>
  <si>
    <t>Fund Description</t>
  </si>
  <si>
    <t>Fund</t>
  </si>
  <si>
    <t>Total Assigned and Unassigned Fund Balance</t>
  </si>
  <si>
    <t>Less: Reserve for Economic Uncertainties</t>
  </si>
  <si>
    <t>LEA</t>
  </si>
  <si>
    <t>Anaheim Union High School District</t>
  </si>
  <si>
    <t>Fullerton Joint Union High School District</t>
  </si>
  <si>
    <t>Huntington Beach Union High School District</t>
  </si>
  <si>
    <t>Buena Park School District</t>
  </si>
  <si>
    <t>Centralia School District</t>
  </si>
  <si>
    <t>Cypress School District</t>
  </si>
  <si>
    <t>Fountain Valley School District</t>
  </si>
  <si>
    <t>Fullerton School District</t>
  </si>
  <si>
    <t>Huntington Beach City School District</t>
  </si>
  <si>
    <t>La Habra City School District</t>
  </si>
  <si>
    <t>Magnolia School District</t>
  </si>
  <si>
    <t>Ocean View School District</t>
  </si>
  <si>
    <t>Savanna School District</t>
  </si>
  <si>
    <t>Westminster School District</t>
  </si>
  <si>
    <t>Brea Olinda Unified School District</t>
  </si>
  <si>
    <t>Capistrano Unified School District</t>
  </si>
  <si>
    <t>Garden Grove Unified School District</t>
  </si>
  <si>
    <t>Irvine Unified School District</t>
  </si>
  <si>
    <t>Laguna Beach Unified School District</t>
  </si>
  <si>
    <t>Los Alamitos Unified School District</t>
  </si>
  <si>
    <t>Newport-Mesa Unified School District</t>
  </si>
  <si>
    <t>Orange Unified School District</t>
  </si>
  <si>
    <t>Placentia-Yorba Linda Unified School District</t>
  </si>
  <si>
    <t>Saddleback Valley Unified School District</t>
  </si>
  <si>
    <t>Santa Ana Unified School District</t>
  </si>
  <si>
    <t>Tustin Unified School District</t>
  </si>
  <si>
    <t>Fund Balance that Requires a Statement of Reasons</t>
  </si>
  <si>
    <t>for economic uncertainties for the budget.</t>
  </si>
  <si>
    <t>Anaheim Elementary School District</t>
  </si>
  <si>
    <t>Lowell Joint School District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</si>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</sst>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6" xfId="0" applyFont="1" applyBorder="1" applyAlignment="1">
      <alignment horizontal="center"/>
    </xf>
    <xf numFmtId="8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8" fontId="2" fillId="2" borderId="0" xfId="0" applyNumberFormat="1" applyFont="1" applyFill="1" applyBorder="1" applyAlignment="1">
      <alignment horizontal="right" vertical="top"/>
    </xf>
    <xf numFmtId="44" fontId="2" fillId="2" borderId="0" xfId="1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8" fontId="2" fillId="0" borderId="0" xfId="0" applyNumberFormat="1" applyFont="1" applyBorder="1" applyAlignment="1">
      <alignment horizontal="right" vertical="top"/>
    </xf>
    <xf numFmtId="0" fontId="2" fillId="0" borderId="5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2" borderId="7" xfId="0" applyFont="1" applyFill="1" applyBorder="1"/>
    <xf numFmtId="0" fontId="5" fillId="0" borderId="0" xfId="0" applyFont="1"/>
    <xf numFmtId="0" fontId="6" fillId="0" borderId="9" xfId="0" applyFont="1" applyBorder="1"/>
    <xf numFmtId="0" fontId="3" fillId="0" borderId="0" xfId="0" applyFont="1" applyAlignment="1">
      <alignment horizontal="left" vertical="center"/>
    </xf>
    <xf numFmtId="44" fontId="3" fillId="0" borderId="7" xfId="0" applyNumberFormat="1" applyFont="1" applyBorder="1" applyAlignment="1">
      <alignment horizontal="right"/>
    </xf>
    <xf numFmtId="8" fontId="2" fillId="2" borderId="0" xfId="0" applyNumberFormat="1" applyFont="1" applyFill="1" applyBorder="1" applyAlignment="1">
      <alignment horizontal="right"/>
    </xf>
    <xf numFmtId="8" fontId="2" fillId="0" borderId="0" xfId="0" applyNumberFormat="1" applyFont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44" fontId="3" fillId="0" borderId="0" xfId="1" applyFont="1" applyAlignment="1">
      <alignment horizontal="right"/>
    </xf>
    <xf numFmtId="0" fontId="3" fillId="0" borderId="0" xfId="0" applyFont="1" applyBorder="1" applyAlignment="1">
      <alignment horizontal="center" wrapText="1"/>
    </xf>
    <xf numFmtId="8" fontId="3" fillId="0" borderId="7" xfId="0" applyNumberFormat="1" applyFont="1" applyBorder="1" applyAlignment="1">
      <alignment horizontal="right"/>
    </xf>
    <xf numFmtId="0" fontId="2" fillId="0" borderId="5" xfId="0" applyFont="1" applyFill="1" applyBorder="1" applyAlignment="1">
      <alignment wrapText="1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tabSelected="1" showWhiteSpace="0" zoomScale="90" zoomScaleNormal="90" workbookViewId="0">
      <selection activeCell="F14" sqref="F14"/>
    </sheetView>
  </sheetViews>
  <sheetFormatPr defaultColWidth="9.140625" defaultRowHeight="14.25" x14ac:dyDescent="0.2"/>
  <cols>
    <col min="1" max="1" width="8.5703125" style="5" customWidth="1"/>
    <col min="2" max="2" width="59.28515625" style="6" bestFit="1" customWidth="1"/>
    <col min="3" max="3" width="16.7109375" style="7" customWidth="1"/>
    <col min="4" max="4" width="50" style="4" customWidth="1"/>
    <col min="5" max="16384" width="9.140625" style="3"/>
  </cols>
  <sheetData>
    <row r="1" spans="1:4" ht="15" x14ac:dyDescent="0.25">
      <c r="C1" s="40"/>
    </row>
    <row r="2" spans="1:4" ht="15.75" x14ac:dyDescent="0.25">
      <c r="B2" s="54" t="s">
        <v>14</v>
      </c>
      <c r="C2" s="54"/>
      <c r="D2" s="54"/>
    </row>
    <row r="4" spans="1:4" ht="15" x14ac:dyDescent="0.25">
      <c r="B4" s="55" t="s">
        <v>12</v>
      </c>
      <c r="C4" s="55"/>
      <c r="D4" s="55"/>
    </row>
    <row r="5" spans="1:4" ht="15" x14ac:dyDescent="0.25">
      <c r="B5" s="55" t="s">
        <v>11</v>
      </c>
      <c r="C5" s="55"/>
      <c r="D5" s="55"/>
    </row>
    <row r="6" spans="1:4" ht="15" x14ac:dyDescent="0.25">
      <c r="B6" s="55" t="s">
        <v>53</v>
      </c>
      <c r="C6" s="55"/>
      <c r="D6" s="55"/>
    </row>
    <row r="7" spans="1:4" ht="15" x14ac:dyDescent="0.25">
      <c r="B7" s="1"/>
      <c r="C7" s="1"/>
      <c r="D7" s="1"/>
    </row>
    <row r="8" spans="1:4" ht="15" x14ac:dyDescent="0.25">
      <c r="B8" s="1"/>
      <c r="C8" s="1"/>
      <c r="D8" s="1"/>
    </row>
    <row r="9" spans="1:4" ht="15" x14ac:dyDescent="0.2">
      <c r="A9" s="44" t="s">
        <v>8</v>
      </c>
      <c r="B9" s="41"/>
      <c r="C9" s="3"/>
      <c r="D9" s="2"/>
    </row>
    <row r="10" spans="1:4" ht="15" x14ac:dyDescent="0.25">
      <c r="B10" s="3"/>
      <c r="C10" s="1"/>
    </row>
    <row r="11" spans="1:4" x14ac:dyDescent="0.2">
      <c r="B11" s="3"/>
      <c r="C11" s="5"/>
    </row>
    <row r="12" spans="1:4" x14ac:dyDescent="0.2">
      <c r="B12" s="3"/>
      <c r="C12" s="5"/>
    </row>
    <row r="15" spans="1:4" ht="14.45" customHeight="1" x14ac:dyDescent="0.25">
      <c r="A15" s="8" t="s">
        <v>15</v>
      </c>
      <c r="B15" s="9"/>
      <c r="C15" s="10"/>
      <c r="D15" s="19"/>
    </row>
    <row r="16" spans="1:4" s="4" customFormat="1" ht="15" x14ac:dyDescent="0.25">
      <c r="A16" s="22" t="s">
        <v>22</v>
      </c>
      <c r="B16" s="23" t="s">
        <v>21</v>
      </c>
      <c r="C16" s="51" t="s">
        <v>56</v>
      </c>
      <c r="D16" s="21"/>
    </row>
    <row r="17" spans="1:4" x14ac:dyDescent="0.2">
      <c r="A17" s="12"/>
      <c r="B17" s="11"/>
      <c r="C17" s="14"/>
      <c r="D17" s="21"/>
    </row>
    <row r="18" spans="1:4" x14ac:dyDescent="0.2">
      <c r="A18" s="15" t="s">
        <v>1</v>
      </c>
      <c r="B18" s="16" t="s">
        <v>4</v>
      </c>
      <c r="C18" s="46">
        <v>0</v>
      </c>
      <c r="D18" s="53" t="s">
        <v>16</v>
      </c>
    </row>
    <row r="19" spans="1:4" x14ac:dyDescent="0.2">
      <c r="A19" s="15" t="s">
        <v>2</v>
      </c>
      <c r="B19" s="16" t="s">
        <v>5</v>
      </c>
      <c r="C19" s="46">
        <v>0</v>
      </c>
      <c r="D19" s="53" t="s">
        <v>17</v>
      </c>
    </row>
    <row r="20" spans="1:4" x14ac:dyDescent="0.2">
      <c r="A20" s="12"/>
      <c r="B20" s="11"/>
      <c r="C20" s="47"/>
      <c r="D20" s="21"/>
    </row>
    <row r="21" spans="1:4" x14ac:dyDescent="0.2">
      <c r="A21" s="12"/>
      <c r="B21" s="14" t="s">
        <v>23</v>
      </c>
      <c r="C21" s="47">
        <f>SUM(C18:C20)</f>
        <v>0</v>
      </c>
      <c r="D21" s="21"/>
    </row>
    <row r="22" spans="1:4" x14ac:dyDescent="0.2">
      <c r="A22" s="12"/>
      <c r="B22" s="13" t="s">
        <v>7</v>
      </c>
      <c r="C22" s="48">
        <v>0.03</v>
      </c>
      <c r="D22" s="21" t="s">
        <v>9</v>
      </c>
    </row>
    <row r="23" spans="1:4" x14ac:dyDescent="0.2">
      <c r="A23" s="12"/>
      <c r="B23" s="13" t="s">
        <v>24</v>
      </c>
      <c r="C23" s="46"/>
      <c r="D23" s="21" t="s">
        <v>10</v>
      </c>
    </row>
    <row r="24" spans="1:4" x14ac:dyDescent="0.2">
      <c r="A24" s="12"/>
      <c r="B24" s="13"/>
      <c r="C24" s="49"/>
      <c r="D24" s="21"/>
    </row>
    <row r="25" spans="1:4" ht="15" x14ac:dyDescent="0.25">
      <c r="A25" s="17"/>
      <c r="B25" s="35" t="s">
        <v>52</v>
      </c>
      <c r="C25" s="52">
        <f>+C21-C23</f>
        <v>0</v>
      </c>
      <c r="D25" s="36"/>
    </row>
    <row r="26" spans="1:4" x14ac:dyDescent="0.2">
      <c r="C26" s="18"/>
    </row>
    <row r="27" spans="1:4" ht="14.45" customHeight="1" x14ac:dyDescent="0.25">
      <c r="A27" s="8" t="s">
        <v>14</v>
      </c>
      <c r="B27" s="9"/>
      <c r="C27" s="10"/>
      <c r="D27" s="19"/>
    </row>
    <row r="28" spans="1:4" ht="14.45" customHeight="1" x14ac:dyDescent="0.25">
      <c r="A28" s="20"/>
      <c r="B28" s="13"/>
      <c r="C28" s="11"/>
      <c r="D28" s="21"/>
    </row>
    <row r="29" spans="1:4" s="4" customFormat="1" ht="15" x14ac:dyDescent="0.25">
      <c r="A29" s="22" t="s">
        <v>0</v>
      </c>
      <c r="B29" s="23" t="s">
        <v>3</v>
      </c>
      <c r="C29" s="51" t="str">
        <f>C16</f>
        <v>2023-24</v>
      </c>
      <c r="D29" s="24" t="s">
        <v>18</v>
      </c>
    </row>
    <row r="30" spans="1:4" x14ac:dyDescent="0.2">
      <c r="A30" s="12"/>
      <c r="B30" s="11"/>
      <c r="C30" s="14"/>
      <c r="D30" s="21"/>
    </row>
    <row r="31" spans="1:4" x14ac:dyDescent="0.2">
      <c r="A31" s="25" t="s">
        <v>1</v>
      </c>
      <c r="B31" s="26" t="s">
        <v>4</v>
      </c>
      <c r="C31" s="28">
        <v>0</v>
      </c>
      <c r="D31" s="29"/>
    </row>
    <row r="32" spans="1:4" x14ac:dyDescent="0.2">
      <c r="A32" s="25"/>
      <c r="B32" s="26"/>
      <c r="C32" s="28"/>
      <c r="D32" s="29"/>
    </row>
    <row r="33" spans="1:4" x14ac:dyDescent="0.2">
      <c r="A33" s="25" t="s">
        <v>2</v>
      </c>
      <c r="B33" s="26" t="s">
        <v>5</v>
      </c>
      <c r="C33" s="28">
        <v>0</v>
      </c>
      <c r="D33" s="29"/>
    </row>
    <row r="34" spans="1:4" x14ac:dyDescent="0.2">
      <c r="A34" s="25"/>
      <c r="B34" s="26"/>
      <c r="C34" s="27"/>
      <c r="D34" s="29"/>
    </row>
    <row r="35" spans="1:4" x14ac:dyDescent="0.2">
      <c r="A35" s="25"/>
      <c r="B35" s="26"/>
      <c r="C35" s="27"/>
      <c r="D35" s="29"/>
    </row>
    <row r="36" spans="1:4" x14ac:dyDescent="0.2">
      <c r="A36" s="25"/>
      <c r="B36" s="26"/>
      <c r="C36" s="27"/>
      <c r="D36" s="29"/>
    </row>
    <row r="37" spans="1:4" x14ac:dyDescent="0.2">
      <c r="A37" s="25"/>
      <c r="B37" s="30" t="s">
        <v>19</v>
      </c>
      <c r="C37" s="27"/>
      <c r="D37" s="29"/>
    </row>
    <row r="38" spans="1:4" x14ac:dyDescent="0.2">
      <c r="A38" s="31"/>
      <c r="B38" s="32"/>
      <c r="C38" s="33"/>
      <c r="D38" s="34"/>
    </row>
    <row r="39" spans="1:4" ht="15" x14ac:dyDescent="0.25">
      <c r="A39" s="17"/>
      <c r="B39" s="35" t="s">
        <v>6</v>
      </c>
      <c r="C39" s="45">
        <f>SUM(C31:C37)</f>
        <v>0</v>
      </c>
      <c r="D39" s="36"/>
    </row>
    <row r="41" spans="1:4" s="39" customFormat="1" ht="25.5" customHeight="1" x14ac:dyDescent="0.25">
      <c r="A41" s="1"/>
      <c r="B41" s="37" t="s">
        <v>13</v>
      </c>
      <c r="C41" s="50">
        <f>+C25-C39</f>
        <v>0</v>
      </c>
      <c r="D41" s="38" t="s">
        <v>20</v>
      </c>
    </row>
    <row r="42" spans="1:4" x14ac:dyDescent="0.2">
      <c r="C42" s="18"/>
    </row>
    <row r="44" spans="1:4" ht="18" x14ac:dyDescent="0.25">
      <c r="B44" s="56"/>
      <c r="C44" s="56"/>
      <c r="D44" s="56"/>
    </row>
    <row r="45" spans="1:4" ht="18" x14ac:dyDescent="0.25">
      <c r="B45" s="56"/>
      <c r="C45" s="56"/>
      <c r="D45" s="56"/>
    </row>
    <row r="46" spans="1:4" ht="18" x14ac:dyDescent="0.25">
      <c r="B46" s="56"/>
      <c r="C46" s="56"/>
      <c r="D46" s="56"/>
    </row>
  </sheetData>
  <mergeCells count="7">
    <mergeCell ref="B2:D2"/>
    <mergeCell ref="B6:D6"/>
    <mergeCell ref="B46:D46"/>
    <mergeCell ref="B44:D44"/>
    <mergeCell ref="B45:D45"/>
    <mergeCell ref="B4:D4"/>
    <mergeCell ref="B5:D5"/>
  </mergeCells>
  <printOptions horizontalCentered="1" verticalCentered="1"/>
  <pageMargins left="0.33" right="0.25" top="0.75" bottom="0.75" header="0.3" footer="0.3"/>
  <pageSetup scale="92" orientation="landscape" r:id="rId1"/>
  <headerFooter>
    <oddHeader>&amp;C&amp;"Arial,Bold"&amp;16 2023-24 Proposed Budget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Sheet2!$B$3:$B$32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0"/>
  <sheetViews>
    <sheetView workbookViewId="0">
      <selection activeCell="H24" sqref="H24"/>
    </sheetView>
  </sheetViews>
  <sheetFormatPr defaultRowHeight="15" x14ac:dyDescent="0.25"/>
  <cols>
    <col min="2" max="2" width="62.85546875" bestFit="1" customWidth="1"/>
  </cols>
  <sheetData>
    <row r="2" spans="2:2" ht="18" x14ac:dyDescent="0.25">
      <c r="B2" s="42" t="s">
        <v>25</v>
      </c>
    </row>
    <row r="3" spans="2:2" ht="20.25" x14ac:dyDescent="0.3">
      <c r="B3" s="43" t="s">
        <v>54</v>
      </c>
    </row>
    <row r="4" spans="2:2" ht="20.25" x14ac:dyDescent="0.3">
      <c r="B4" s="43" t="s">
        <v>26</v>
      </c>
    </row>
    <row r="5" spans="2:2" ht="20.25" x14ac:dyDescent="0.3">
      <c r="B5" s="43" t="s">
        <v>40</v>
      </c>
    </row>
    <row r="6" spans="2:2" ht="20.25" x14ac:dyDescent="0.3">
      <c r="B6" s="43" t="s">
        <v>29</v>
      </c>
    </row>
    <row r="7" spans="2:2" ht="20.25" x14ac:dyDescent="0.3">
      <c r="B7" s="43" t="s">
        <v>41</v>
      </c>
    </row>
    <row r="8" spans="2:2" ht="20.25" x14ac:dyDescent="0.3">
      <c r="B8" s="43" t="s">
        <v>30</v>
      </c>
    </row>
    <row r="9" spans="2:2" ht="20.25" x14ac:dyDescent="0.3">
      <c r="B9" s="43" t="s">
        <v>31</v>
      </c>
    </row>
    <row r="10" spans="2:2" ht="20.25" x14ac:dyDescent="0.3">
      <c r="B10" s="43" t="s">
        <v>32</v>
      </c>
    </row>
    <row r="11" spans="2:2" ht="20.25" x14ac:dyDescent="0.3">
      <c r="B11" s="43" t="s">
        <v>33</v>
      </c>
    </row>
    <row r="12" spans="2:2" ht="20.25" x14ac:dyDescent="0.3">
      <c r="B12" s="43" t="s">
        <v>27</v>
      </c>
    </row>
    <row r="13" spans="2:2" ht="20.25" x14ac:dyDescent="0.3">
      <c r="B13" s="43" t="s">
        <v>42</v>
      </c>
    </row>
    <row r="14" spans="2:2" ht="20.25" x14ac:dyDescent="0.3">
      <c r="B14" s="43" t="s">
        <v>34</v>
      </c>
    </row>
    <row r="15" spans="2:2" ht="20.25" x14ac:dyDescent="0.3">
      <c r="B15" s="43" t="s">
        <v>28</v>
      </c>
    </row>
    <row r="16" spans="2:2" ht="20.25" x14ac:dyDescent="0.3">
      <c r="B16" s="43" t="s">
        <v>43</v>
      </c>
    </row>
    <row r="17" spans="2:2" ht="20.25" x14ac:dyDescent="0.3">
      <c r="B17" s="43" t="s">
        <v>35</v>
      </c>
    </row>
    <row r="18" spans="2:2" ht="20.25" x14ac:dyDescent="0.3">
      <c r="B18" s="43" t="s">
        <v>44</v>
      </c>
    </row>
    <row r="19" spans="2:2" ht="20.25" x14ac:dyDescent="0.3">
      <c r="B19" s="43" t="s">
        <v>45</v>
      </c>
    </row>
    <row r="20" spans="2:2" ht="20.25" x14ac:dyDescent="0.3">
      <c r="B20" s="43" t="s">
        <v>55</v>
      </c>
    </row>
    <row r="21" spans="2:2" ht="20.25" x14ac:dyDescent="0.3">
      <c r="B21" s="43" t="s">
        <v>36</v>
      </c>
    </row>
    <row r="22" spans="2:2" ht="20.25" x14ac:dyDescent="0.3">
      <c r="B22" s="43" t="s">
        <v>46</v>
      </c>
    </row>
    <row r="23" spans="2:2" ht="20.25" x14ac:dyDescent="0.3">
      <c r="B23" s="43" t="s">
        <v>37</v>
      </c>
    </row>
    <row r="24" spans="2:2" ht="20.25" x14ac:dyDescent="0.3">
      <c r="B24" s="43" t="s">
        <v>47</v>
      </c>
    </row>
    <row r="25" spans="2:2" ht="20.25" x14ac:dyDescent="0.3">
      <c r="B25" s="43" t="s">
        <v>48</v>
      </c>
    </row>
    <row r="26" spans="2:2" ht="20.25" x14ac:dyDescent="0.3">
      <c r="B26" s="43" t="s">
        <v>49</v>
      </c>
    </row>
    <row r="27" spans="2:2" ht="20.25" x14ac:dyDescent="0.3">
      <c r="B27" s="43" t="s">
        <v>50</v>
      </c>
    </row>
    <row r="28" spans="2:2" ht="20.25" x14ac:dyDescent="0.3">
      <c r="B28" s="43" t="s">
        <v>38</v>
      </c>
    </row>
    <row r="29" spans="2:2" ht="20.25" x14ac:dyDescent="0.3">
      <c r="B29" s="43" t="s">
        <v>51</v>
      </c>
    </row>
    <row r="30" spans="2:2" ht="20.25" x14ac:dyDescent="0.3">
      <c r="B30" s="43" t="s">
        <v>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0A1A7341F87347B141BF12F2B898C0" ma:contentTypeVersion="2" ma:contentTypeDescription="Create a new document." ma:contentTypeScope="" ma:versionID="2bc771411b6d014771b0f70af9972189">
  <xsd:schema xmlns:xsd="http://www.w3.org/2001/XMLSchema" xmlns:xs="http://www.w3.org/2001/XMLSchema" xmlns:p="http://schemas.microsoft.com/office/2006/metadata/properties" xmlns:ns1="http://schemas.microsoft.com/sharepoint/v3" xmlns:ns2="bc020dc4-d76d-48c5-aede-e1e94e2761c5" targetNamespace="http://schemas.microsoft.com/office/2006/metadata/properties" ma:root="true" ma:fieldsID="0905e6a7561336b1e52aff8e641dd122" ns1:_="" ns2:_="">
    <xsd:import namespace="http://schemas.microsoft.com/sharepoint/v3"/>
    <xsd:import namespace="bc020dc4-d76d-48c5-aede-e1e94e2761c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20dc4-d76d-48c5-aede-e1e94e2761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368846-FEEB-4704-8D7E-2B6DEC3C1FF9}"/>
</file>

<file path=customXml/itemProps2.xml><?xml version="1.0" encoding="utf-8"?>
<ds:datastoreItem xmlns:ds="http://schemas.openxmlformats.org/officeDocument/2006/customXml" ds:itemID="{98ABC5C3-DA0D-4613-8922-DF9F8AED0B74}"/>
</file>

<file path=customXml/itemProps3.xml><?xml version="1.0" encoding="utf-8"?>
<ds:datastoreItem xmlns:ds="http://schemas.openxmlformats.org/officeDocument/2006/customXml" ds:itemID="{7E22D913-A9E4-4A3D-93E8-67EAE0B282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Howard Marinier</cp:lastModifiedBy>
  <cp:lastPrinted>2023-04-14T18:21:52Z</cp:lastPrinted>
  <dcterms:created xsi:type="dcterms:W3CDTF">2015-03-03T20:58:42Z</dcterms:created>
  <dcterms:modified xsi:type="dcterms:W3CDTF">2023-04-14T18:29:47Z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370272407</vt:i4>
  </property>
  <property fmtid="{D5CDD505-2E9C-101B-9397-08002B2CF9AE}" pid="3" name="_NewReviewCycle">
    <vt:lpwstr/>
  </property>
  <property fmtid="{D5CDD505-2E9C-101B-9397-08002B2CF9AE}" pid="4" name="_EmailSubject">
    <vt:lpwstr>Reserves Transparency</vt:lpwstr>
  </property>
  <property fmtid="{D5CDD505-2E9C-101B-9397-08002B2CF9AE}" pid="5" name="_AuthorEmail">
    <vt:lpwstr>AWalsh@mcoe.org</vt:lpwstr>
  </property>
  <property fmtid="{D5CDD505-2E9C-101B-9397-08002B2CF9AE}" pid="6" name="_AuthorEmailDisplayName">
    <vt:lpwstr>Ann Walsh</vt:lpwstr>
  </property>
  <property fmtid="{D5CDD505-2E9C-101B-9397-08002B2CF9AE}" pid="7" name="_ReviewingToolsShownOnce">
    <vt:lpwstr/>
  </property>
  <property fmtid="{D5CDD505-2E9C-101B-9397-08002B2CF9AE}" pid="8" name="ContentTypeId">
    <vt:lpwstr>0x010100610A1A7341F87347B141BF12F2B898C0</vt:lpwstr>
  </property>
</Properties>
</file>